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Viskova\OA Chrudim\VZ\"/>
    </mc:Choice>
  </mc:AlternateContent>
  <bookViews>
    <workbookView xWindow="0" yWindow="0" windowWidth="25200" windowHeight="11685" tabRatio="845"/>
  </bookViews>
  <sheets>
    <sheet name="A_mobiliar" sheetId="2" r:id="rId1"/>
  </sheets>
  <definedNames>
    <definedName name="_xlnm.Print_Titles" localSheetId="0">A_mobiliar!$1:$2</definedName>
    <definedName name="_xlnm.Print_Area" localSheetId="0">A_mobiliar!$A$1:$L$40</definedName>
  </definedNames>
  <calcPr calcId="152511"/>
</workbook>
</file>

<file path=xl/calcChain.xml><?xml version="1.0" encoding="utf-8"?>
<calcChain xmlns="http://schemas.openxmlformats.org/spreadsheetml/2006/main">
  <c r="K37" i="2" l="1"/>
  <c r="J37" i="2"/>
  <c r="L37" i="2" l="1"/>
</calcChain>
</file>

<file path=xl/sharedStrings.xml><?xml version="1.0" encoding="utf-8"?>
<sst xmlns="http://schemas.openxmlformats.org/spreadsheetml/2006/main" count="209" uniqueCount="137">
  <si>
    <t>č. místnosti</t>
  </si>
  <si>
    <t>popis</t>
  </si>
  <si>
    <t>měrná jednotka</t>
  </si>
  <si>
    <t>cena jednotková bez DPH</t>
  </si>
  <si>
    <t>ks</t>
  </si>
  <si>
    <t>CELKEM</t>
  </si>
  <si>
    <t>č. prvku</t>
  </si>
  <si>
    <t>rozměry 
(š./hl./v.)mm</t>
  </si>
  <si>
    <t>počet
mj</t>
  </si>
  <si>
    <t>výše DPH
(sazba 21%)</t>
  </si>
  <si>
    <t>pracovní židle</t>
  </si>
  <si>
    <t>dvoudílná tabule 3,0m</t>
  </si>
  <si>
    <t>3000x1200,v2900</t>
  </si>
  <si>
    <t>dvoudílná tabule 2,5m</t>
  </si>
  <si>
    <t>2500x1200,v2900</t>
  </si>
  <si>
    <t>odpadkový koš</t>
  </si>
  <si>
    <t>žákovská židle</t>
  </si>
  <si>
    <t>01</t>
  </si>
  <si>
    <t>02</t>
  </si>
  <si>
    <t>učitelská katedra</t>
  </si>
  <si>
    <t>03</t>
  </si>
  <si>
    <t>04</t>
  </si>
  <si>
    <t>05</t>
  </si>
  <si>
    <t>06</t>
  </si>
  <si>
    <t>07</t>
  </si>
  <si>
    <t>09</t>
  </si>
  <si>
    <t>10</t>
  </si>
  <si>
    <t>11</t>
  </si>
  <si>
    <t>2250x600x760</t>
  </si>
  <si>
    <t>12</t>
  </si>
  <si>
    <t>1500x600x760</t>
  </si>
  <si>
    <t>13</t>
  </si>
  <si>
    <t>14</t>
  </si>
  <si>
    <t>15</t>
  </si>
  <si>
    <t>16</t>
  </si>
  <si>
    <t>1.03</t>
  </si>
  <si>
    <t>PC lavice dvoumístná</t>
  </si>
  <si>
    <t>1.05</t>
  </si>
  <si>
    <t>PC lavice trojmístná</t>
  </si>
  <si>
    <t>1.06</t>
  </si>
  <si>
    <t>08</t>
  </si>
  <si>
    <t>2400x700x760</t>
  </si>
  <si>
    <t>1.08</t>
  </si>
  <si>
    <t>17</t>
  </si>
  <si>
    <t>18</t>
  </si>
  <si>
    <t>1.09</t>
  </si>
  <si>
    <t>19</t>
  </si>
  <si>
    <t>20</t>
  </si>
  <si>
    <t>21</t>
  </si>
  <si>
    <t>22</t>
  </si>
  <si>
    <t>23</t>
  </si>
  <si>
    <t>24</t>
  </si>
  <si>
    <t>1.03, 1.05, 1.06, 1.08</t>
  </si>
  <si>
    <t>1.03, 1.05, 1.06, 1.08, 1.09</t>
  </si>
  <si>
    <t>25</t>
  </si>
  <si>
    <t>7010x3410</t>
  </si>
  <si>
    <t>26</t>
  </si>
  <si>
    <t>27</t>
  </si>
  <si>
    <t>pojizdná úložná komoda</t>
  </si>
  <si>
    <t>28</t>
  </si>
  <si>
    <t>29</t>
  </si>
  <si>
    <t>30</t>
  </si>
  <si>
    <t>31</t>
  </si>
  <si>
    <t>33</t>
  </si>
  <si>
    <t>konferenční židle</t>
  </si>
  <si>
    <t>35</t>
  </si>
  <si>
    <t>1800x700x760</t>
  </si>
  <si>
    <t>1880x600x760</t>
  </si>
  <si>
    <t>PC lavice dvoumístná rozšířená</t>
  </si>
  <si>
    <t>1940x600x760</t>
  </si>
  <si>
    <t>6800x450x3380</t>
  </si>
  <si>
    <t>Úložná sestava</t>
  </si>
  <si>
    <t xml:space="preserve">Učitelská katedra </t>
  </si>
  <si>
    <t>1000x700x760</t>
  </si>
  <si>
    <t>1400x700x760</t>
  </si>
  <si>
    <t>2400x600x760</t>
  </si>
  <si>
    <t>Kontejner pro tiskárnu</t>
  </si>
  <si>
    <t>1.03, 1.06</t>
  </si>
  <si>
    <t>700x700x700</t>
  </si>
  <si>
    <t>Vestavěná skříň</t>
  </si>
  <si>
    <t>1010x450x2230</t>
  </si>
  <si>
    <t>1410x410x2580</t>
  </si>
  <si>
    <t>1390x520x2580</t>
  </si>
  <si>
    <t>1200x700x700</t>
  </si>
  <si>
    <t xml:space="preserve">Posluchárenská katedra </t>
  </si>
  <si>
    <t>3200x740x830</t>
  </si>
  <si>
    <t>Posluchárenská lavice čtyřmístná</t>
  </si>
  <si>
    <t>2940x500x780</t>
  </si>
  <si>
    <t>Posluchárenská lavice dvoumístná</t>
  </si>
  <si>
    <t>1460x500x780</t>
  </si>
  <si>
    <t>Posluchárenská lavice čtyřmístná bez sedáku</t>
  </si>
  <si>
    <t>Posluchárenská lavice handicap</t>
  </si>
  <si>
    <t>1040x500x780</t>
  </si>
  <si>
    <t>Posluchárenská lavice čtyřmístná pouze sedák</t>
  </si>
  <si>
    <t>Posluchárenská lavice dvoumístná pouze sedák</t>
  </si>
  <si>
    <t>Obklad stěny s grafickým potiskem</t>
  </si>
  <si>
    <t>Obklad stěny uč.1.06</t>
  </si>
  <si>
    <t>1.03
1.06</t>
  </si>
  <si>
    <t xml:space="preserve">Celoplošný grafický potisk předstěny včetně grafického návrh a autorské licence.
Celoplošný potisk obkladu stěny grafikou na SDK předstěnu
- tisk na PVC samolepící folii, lepeno na plast tl. 5mm
Součástí dodávky je návrh vizuální a grafické podoby potisku stěny včetně autorské licence grafického návrhu. Práce na grafickém zpracování potisku stěny, příprava pro tisk. 
</t>
  </si>
  <si>
    <t>Pracovní čalouněná židle s područkami
- ocelová trubková nosná kostra včetně područek
- ohýbané trubky, chrom
- sedák, opěradlo čalouněny šedou textilií 
- odolnost proti oděru min. 40.000 Martindale
- plastové kluzáky a koncovky chránící podlahu
- nosnost min. 120Kg</t>
  </si>
  <si>
    <t>cena jednotková s DPH</t>
  </si>
  <si>
    <t>cena bez DPH</t>
  </si>
  <si>
    <t>cena včetně DPH</t>
  </si>
  <si>
    <r>
      <t xml:space="preserve">Výškově nastavitelná otočná židle se sedákem a zádovým opěrákem bez područek:
- výškově nastavitelný sedák
- polohovatelný zádový opěrák s možností aretace
- plynulé nastavení protitlaku zádové opěry
- synchronní mechanismus sedáku a opěráku
- kolečka pro tvrdou podlahu
- polstrovaný sedák v odstínu světle modrá, zelené, žlutozelené, tyrkysové
- opěrák potažený černou síťovinou
- odolnost proti oděru min. 40.000 Martindale
- nosnost min. 120Kg
</t>
    </r>
    <r>
      <rPr>
        <i/>
        <sz val="9"/>
        <rFont val="Arial"/>
        <family val="2"/>
        <charset val="238"/>
      </rPr>
      <t>Podrobná specifikace dle výkresové dokumentace.</t>
    </r>
  </si>
  <si>
    <r>
      <t xml:space="preserve">Výškově nastavitelná otočná židle se sedákem a zádovým opěrákem s područkami:
- výškově nastavitelný sedák
- výškově stavitelné područky
- polohovatelný zádový opěrák s možností aretace
- plynulé nastavení protitlaku zádové opěry
- synchronní mechanismus sedáku a opěráku
- kolečka pro tvrdou podlahu
- polstrovaný sedák v barvě světle šedé
- opěrák potažený černou síťovinou
- kříž z leštěného hliníku
- odolnost proti oděru min. 40.000 Martindale
- nosnost min. 120Kg
</t>
    </r>
    <r>
      <rPr>
        <i/>
        <sz val="9"/>
        <rFont val="Arial"/>
        <family val="2"/>
        <charset val="238"/>
      </rPr>
      <t>Podrobná specifikace dle výkresové dokumentace.</t>
    </r>
    <r>
      <rPr>
        <sz val="9"/>
        <rFont val="Arial"/>
        <family val="2"/>
        <charset val="238"/>
      </rPr>
      <t xml:space="preserve">
</t>
    </r>
  </si>
  <si>
    <t>Pojizdná úložná komoda</t>
  </si>
  <si>
    <r>
      <t xml:space="preserve">Korpus, horní deska 
- DTD laminovaná deska tl. 18mm
- ABS hrana 2mm, PUR lepidlo
- laminovaná fólie, ABS hrany v dekoru - perlička šedá NCS 2500N
Čela zásuvek, dvířka naložená
- DTD laminovaná deska tl. 18mm
- hrany ABS tl.2mm, PUR lepidlo
- laminovaná fólie, ABS hrany v dekoru - perlička béžová, přibližně NCS 0601-Y21R
Misková zápustná úchytka, oválná, 4ks
- d. 109mm, v. 36mm
- saténový chrom
Systémové kování pro
- 3x výsuv, tlumič, uzamčení všech zásuvek na jeden zámek
- 1x dvířka naložená, tlumič, uzamykatelná
Vybavení
- 4x nábytkové kolečko kluzné (na tvrdé podlahy) průměr 50mm, zatížení 50kg s brzdou
- gumové dorazy dvířek
</t>
    </r>
    <r>
      <rPr>
        <i/>
        <sz val="9"/>
        <rFont val="Arial"/>
        <family val="2"/>
        <charset val="238"/>
      </rPr>
      <t xml:space="preserve">
Podrobná specifikace dle výkresové dokumentace</t>
    </r>
  </si>
  <si>
    <r>
      <t xml:space="preserve">Korpus, pracovní deska, nohy, žebra, police, skříňky
- DTD laminovaná deska tl. 18mm
- hrany ABS tl.2mm, PUR lepidlo
- laminovaná fólie, ABS hrany v dekoru - šedá NCS 2500N
Krycí desky
- MDF lakovaná tl.18mm, 
- sražené hrany 1mm
- nástřik béžová NCS 0601 Y21R 
- dubová dýha - tmavý dub na čelní stěně 
- lepeny na podkladní žebra, která jsou kotvena na vruty do 
 korpusu
- hrana čelních krycích desek na pokos 10mm
Soklová lišta
- plech tl.1,0mm, šířka 80mm lepený
- nástřik šedá RAL 7048
Systémové kování pro 
- 1x dvířka naložená, tlumič, uzamykatelná
- 5x výsuv police, tlumič, uzamykatelné
- 1x výklop pro monitor 24", uzamykatelný
- kabelový kanál: d.0,54m, ohýbaný plech tl.1,5mm, sražené hrany, nástřik šedá NCS 2500N, kotvený do korpusu na nerezové vruty
- kotevní ocelové úhelníky v nástřiku dle soklové lišty
Misková zápustná úchytka, oválná, 6ks
- d. 109mm, v. 36mm
- saténový chrom
Vybavení
- 1x kabelová průchodka 160x80, eloxovaný hliník
- 1x větrací mřížka 60x400mm, RAL 7016 Anthracite grey
- rektifikační patky ±25mm
- gumové dorazy dvířek
- přípojné místo AV médií na katedru viz.D-AV media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  <r>
      <rPr>
        <sz val="9"/>
        <rFont val="Arial"/>
        <family val="2"/>
        <charset val="238"/>
      </rPr>
      <t xml:space="preserve">
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</si>
  <si>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</si>
  <si>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r>
      <t xml:space="preserve">Robustní železná konstrukce, kruhový průřez,
- protiskluzová gumová základna 
- prášková barva černá
- kapacita 18 - 25 litrů
</t>
    </r>
    <r>
      <rPr>
        <i/>
        <sz val="9"/>
        <rFont val="Arial"/>
        <family val="2"/>
        <charset val="238"/>
      </rPr>
      <t>Podrobná specifikace dle výkresové dokumentace.</t>
    </r>
  </si>
  <si>
    <r>
      <t xml:space="preserve">Korpus, police, krycí desky, doplentování
- DTD laminovaná deska tl. 18mm
- hrany ABS 2mm, PUR lepidlo
- laminovaná fólie, ABS hrany v dekoru - perlička béžová,
 NCS 0601-Y21R
Police otevřené včetně zad, sokl
- DTD laminovaná deska tl. 18mm, 
- hrany ABS tl.2mm, PUR lepidlo
- laminovaná fólie, hrany ABS skryté v dekoru - perlička šedá,
 NCS 2500N, hrany ABS viditelné v dekoru - perlička béžová, NCS 0601-Y21R
Záda skrytá
- Sololak tl. 3mm, 
- laminovaná fólie v dekoru korpusu - perlička béžová, NCS 0601-Y21R
Dvířka vložená
- DTD laminovaná deska tl. 18mm
- hrany ABS 2mm, PUR lepidlo
- laminovaná fólie, ABS hrany v dekoru - perlička modrá, NCS S3020-B10G
Úchyty
- misková zápustná úchytka, kruhová, Ø40mm, hl.12mm
- 34ks
- saténový chrom
Soklová lišta
- plech tl.1,0mm, š.80mm lepený na DTD
- nástřik šedá RAL 7048 Pearl mouse grey
Systémové kování pro 
- 34x dvířka vložená, tlumiče, 3x pant na dvířka
- 12x zámek dvířek ve spodní části
Vybavení
- rektifikační nohy ±25mm
- gumové dorazy dvířek
Lineární sestava LED páskových svítidel v al. profilech - rohový, opálový kryt, L=4500mm, 9,6W/1m, 800lm/1m, 2 x driver 230Vac/24Vd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</t>
    </r>
    <r>
      <rPr>
        <sz val="9"/>
        <rFont val="Arial"/>
        <family val="2"/>
        <charset val="238"/>
      </rPr>
      <t xml:space="preserve">
</t>
    </r>
  </si>
  <si>
    <r>
      <t xml:space="preserve">Pojízdný kontejner.
Korpus 
- DTD laminovaná deska tl. 18mm
- ABS hrana 2mm, PUR lepidlo
- laminovaná fólie, ABS hrany v dekoru - perlička šedá, NCS 2500N
Čela zásuvek
- DTD laminovaná deska tl. 18mm
- hrany ABS tl.2mm, PUR lepidlo
- laminovaná fólie, ABS hrany v dekoru - perlička béžová, NCS 0601-Y21R
Misková zápustná úchytka, oválná, 3ks
- d. 109mm, v. 36mm
- saténový chrom
Systémové kování pro
- 3x výsuv, tlumič
- uzamčení všech zásuvek na jeden zámek
- 4x nábytkové kolečko kluzné (na tvrdé podlahy) průměr 50mm, zatížení 50kg
Vybavení
- 4x nábytkové kolečko kluzné (na tvrdé podlahy) průměr 50mm, zatížení 50kg s brzdou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</si>
  <si>
    <r>
      <t xml:space="preserve">Korpus, záda, obložky
- DTD laminovaná deska tl. 18mm
- hrany ABS 2mm, PUR lepidlo
- laminovaná fólie, ABS hrany v dekoru - perlička béžová, NCS 0601-Y21R
Police
- DTD laminovaná deska vrstvená tl. 2x 18mm
- hrany ABS šíře 36mm, tl. 2mm, PUR lepidlo
- laminovaná fólie, ABS hrany v dekoru - perlička béžová, NCS 0601-Y21R
Police otevřená včetně zad, sokl
- DTD laminovaná deska tl. 18mm, 
- hrany ABS tl.2mm, PUR lepidlo
- laminovaná fólie, hrany skryté ABS v dekoru - perlička šedá, NCS 2500N, hrany viditelné ABS v dekoru - perlička béžová, NCS 0601-Y21R
Záda skrytá
- Sololak tl. 3mm, 
- laminovaná fólie v dekoru korpusu - perlička béžová, přibližně NCS 0601-Y21R
Dvířka vložená
- DTD laminovaná deska tl. 18mm
- hrany ABS 2mm, PUR lepidlo
- laminovaná fólie, ABS hrany v dekoru - perlička šedá, NCS 2500N
Úchyty
- misková zápustná úchytka, kruhová, Ø40mm, hl.12mm
- 6ks
- saténový chrom
Soklová lišta
- plech tl.1,0mm, š.80mm lepený na DTD
- nástřik šedá RAL 7048 Pearl mouse grey
Systémové kování pro 
- 6x dvířka vložená, tlumiče, 2x pant na dvířka
- 3x zámek dvířek
Vybavení
- rektifikační nohy ±25mm
- gumové dorazy dvířek
</t>
    </r>
    <r>
      <rPr>
        <i/>
        <sz val="9"/>
        <rFont val="Arial"/>
        <family val="2"/>
        <charset val="238"/>
      </rPr>
      <t>Podrobná specifikace dle výkresové dokumentace.</t>
    </r>
  </si>
  <si>
    <t xml:space="preserve">Korpus, záda, obložky
- DTD laminovaná deska tl. 18mm
- hrany ABS 2mm, PUR lepidlo
- laminovaná fólie, ABS hrany v dekoru - perlička béžová, NCS 0601-Y21R
Police
- DTD laminovaná deska vrstvená tl. 2x 18mm
- hrany ABS šíře 36mm, tl. 2mm, PUR lepidlo
- laminovaná fólie, ABS hrany v dekoru - perlička béžová, NCS 0601-Y21R
Police otevřená včetně zad, sokl
- DTD laminovaná deska tl. 18mm, 
- hrany ABS tl.2mm, PUR lepidlo
- laminovaná fólie, hrany skryté ABS v dekoru - perlička šedá, NCS 2500N, hrany viditelné ABS v dekoru - perlička béžová, NCS 0601-Y21R
Záda skrytá
- Sololak tl. 3mm, 
- laminovaná fólie v dekoru korpusu - perlička béžová,  přibližně NCS 0601-Y21R
Dvířka vložená
- DTD laminovaná deska tl. 18mm
- hrany ABS 2mm, PUR lepidlo
- laminovaná fólie, ABS hrany v dekoru - perlička zelená, NCS S2040-G60Y
Úchyty
- misková zápustná úchytka, kruhová, Ø40mm, hl.12mm
- 6ks
- saténový chrom
Soklová lišta
- plech tl.1,0mm, š.80mm lepený na DTD
- nástřik šedá RAL 7048 Pearl mouse grey
Systémové kování pro 
- 6x dvířka vložená, tlumiče, 2x pant na dvířka
- 3x zámek dvířek
Vybavení
- rektifikační nohy ±25mm
- gumové dorazy dvířek
Podrobná specifikace dle výkresové dokumentace.
</t>
  </si>
  <si>
    <r>
      <t xml:space="preserve">Pojízdný kontejner.
Korpus
- DTD laminovaná deska tl. 18mm
- hrany ABS tl.2mm, PUR lepidlo
- laminovaná fólie, ABS hrany v dekoru - šedá NCS 2500N ,
Čela zásuvek
- DTD laminovaná deska tl. 18mm
- hrany ABS tl.2mm, PUR lepidlo
- laminovaná fólie, ABS hrany v dekoru - perlička béžová, přibližně NCS 0601-Y21R
Misková zápustná úchytka, oválná, 3ks
- d. 109mm, v. 36mm
- saténový chrom
Systémové kování pro
- 3x výsuv, tlumič
- uzamčení všech zásuvek na jeden zámek
Vybavení
- 4x nábytkové kolečko kluzné (na tvrdé podlahy) průměr 50mm, zatížení 50kg s brzdou
- gumové dorazy dvířek
</t>
    </r>
    <r>
      <rPr>
        <i/>
        <sz val="9"/>
        <rFont val="Arial"/>
        <family val="2"/>
        <charset val="238"/>
      </rPr>
      <t xml:space="preserve">
Podrobná specifikace dle výkresové dokumentace</t>
    </r>
  </si>
  <si>
    <r>
      <t xml:space="preserve">Celoplošný obklad stěny.
Obklad stěny
 Nosný rošt:
- MDF desky vrstvené 2x tl. 18mm, šířka 80mm
- vyrovnání stěny do roviny
- kotveno na vruty a hmoždinky do stěny
- nátěr akrylátovou umyvatelnou barvou šedá NCS 2500N
Obkladové desky - 19,70m2
- MDF deska jednostranně laminovaná tl. 18mm formátovaná do desek, vyfrézované horizontální drážky š.3x hl.5mm á 20- 30mm
- hrany ABS tl.2mm, PUR lepidlo
- laminovaná fólie, ABS hrany v dekoru - žlutá, NCS S2040-G60Y, mezera mezi deskami 10mm
- překližka voděodolná tl.18mm u podlahy do výšky 150mm
- lepeno na podkladní rošt polyuretanovým lepidlem
- Hliníková soklová lišta 80x10mm, stříbrná, oblá, lepená včetně rohů a zakončovacích profilů lepená bude instalována po provedení obkladu - součást dodávky stavby.
- Stínová spára šířky max.20mm  na styku se stěnou a stropem.
</t>
    </r>
    <r>
      <rPr>
        <i/>
        <sz val="9"/>
        <rFont val="Arial"/>
        <family val="2"/>
        <charset val="238"/>
      </rPr>
      <t>Podrobná specifikace dle výkresové dokumentace</t>
    </r>
    <r>
      <rPr>
        <sz val="9"/>
        <rFont val="Arial"/>
        <family val="2"/>
        <charset val="238"/>
      </rPr>
      <t xml:space="preserve">
</t>
    </r>
  </si>
  <si>
    <r>
      <t xml:space="preserve">Korpus, police, lub, skříňka
- DTD laminovaná deska tl. 18mm
- hrany ABS tl.2mm, PUR lepidlo
- laminovaná fólie, ABS hrany v dekoru - perlička béžová,
 NCS 0601-Y21R
Pracovní deska, nohy
- DTD laminovaná deska vrstvená 2x18mm, 
- hrany ABS tl.2mm, šíře 36mm, PUR lepidlo
- laminovaná fólie, ABS hrany v dekoru - perlička šedá,
  NCS 2500N
Soklová lišta
- plech tl.1,0mm, šířka 80mm lepený
- nástřik šedá RAL 7048 Pearl mouse grey
Systémové kování pro 
- 1x dvířka naložená, tlumič, uzamykatelná
- 1x výsuv police, tlumič
- kabelový kanál: d.2,04m, ohýbaný plech tl.1,5mm, sražené hrany, nástřik béžová NCS 0601-Y21R, kotvený do korpusu na nerezové vruty
- kotevní ocelové úhelníky v nástřiku dle soklové lišty
Misková zápustná úchytka, oválná, 2ks
- d. 109mm, v. 36mm
- saténový chrom
Vybavení
- 1x kabelová průchodka Ø60mm se čtvercovou překrývkou, eloxovaný hliník
- 1x kabelová průchodka 160x80, eloxovaný hliník
- 1x větrací mřížka 60x400mm, nástřik béžová NCS 0601-Y21R
- rektifikační patky ±25mm
- gumové dorazy dvířek
- přípojné místo AV médií na katedru viz.D-AV media
Podrobná specifikace dle výkresové dokumentace. </t>
    </r>
    <r>
      <rPr>
        <i/>
        <sz val="9"/>
        <rFont val="Arial"/>
        <family val="2"/>
        <charset val="238"/>
      </rPr>
      <t>VESTAVĚNÉ PRVKY AV-TECHNIKY JE NUTNÉ KOORDINOVAT S DODAVATELEM</t>
    </r>
  </si>
  <si>
    <r>
      <t xml:space="preserve">Korpus, police, lub, skříňka pro elektroinstalaci
- DTD laminovaná deska tl. 18mm
- hrany ABS tl.2mm, PUR lepidlo
- laminovaná fólie, ABS hrany v dekoru - perlička béžová,
 NCS 0601-Y21R
Pracovní deska, nohy
- DTD laminovaná deska vrstvená 2x18mm, 
- hrany ABS tl.2mm, šíře 36mm, PUR lepidlo
- laminovaná fólie, ABS hrany v dekoru - perlička šedá,
  NCS 2500N
Systémové kování pro 
- 1x dvířka naložená, tlumič, uzamykatelná
- kabelový kanál: d.2,04m, ohýbaný plech tl.1,5mm, sražené hrany, nástřik béžová NCS 0601-Y21R, kotvený do korpusu na nerezové vruty
- kotevní ocelové úhelníky v nástřiku dle soklové lišty
Misková zápustná úchytka, oválná, 1ks
- d. 109mm, v. 36mm
- saténový chrom
Vybavení
- 2x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</t>
    </r>
    <r>
      <rPr>
        <sz val="9"/>
        <rFont val="Arial"/>
        <family val="2"/>
        <charset val="238"/>
      </rPr>
      <t xml:space="preserve">
</t>
    </r>
  </si>
  <si>
    <r>
      <t xml:space="preserve">Korpus, lub, skříňka pro elektroinstalaci
- DTD laminovaná deska tl. 18mm
- hrany ABS tl.2mm, PUR lepidlo
- laminovaná fólie, ABS hrany v dekoru - perlička béžová,
 NCS 0601-Y21R
Pracovní deska, nohy
- DTD laminovaná deska vrstvená 2x18mm, 
- hrany ABS tl.2mm, šíře 36mm, PUR lepidlo
- laminovaná fólie, ABS hrany v dekoru - perlička šedá,
  NCS 2500N
Systémové kování pro 
- 1x dvířka naložená, tlumič, uzamykatelná
- kabelový kanál: d.2,04m, ohýbaný plech tl.1,5mm, sražené hrany, nástřik béžová NCS 0601-Y21R, kotvený do korpusu na nerezové vruty
- kotevní ocelové úhelníky v nástřiku dle soklové lišty
Misková zápustná úchytka, oválná, 1ks
- d. 109mm, v. 36mm
- saténový chrom
Vybavení
- 2x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</t>
    </r>
    <r>
      <rPr>
        <sz val="9"/>
        <rFont val="Arial"/>
        <family val="2"/>
        <charset val="238"/>
      </rPr>
      <t xml:space="preserve">
</t>
    </r>
  </si>
  <si>
    <r>
      <t xml:space="preserve">Korpus, police, lub, skříňka
- DTD laminovaná deska tl. 18mm
- hrany ABS tl.2mm, PUR lepidlo
- laminovaná fólie, ABS hrany v dekoru - perlička šedá,  NCS 2500 N
Pracovní deska, nohy
- DTD laminovaná deska vrstvená 2x18mm, 
- hrany ABS tl.2mm, šíře 36mm, PUR lepidlo
- laminovaná fólie, ABS hrany v dekoru - béžová, NCS 0601-Y21R
Soklová lišta
- plech tl.1,0mm, šířka 80mm lepený
- nástřik šedá RAL 7048 Pearl mouse grey
Systémové kování pro 
- 1x výsuv police, tlumič
- kotevní ocelové úhelníky v nástřiku dle soklové lišty
Misková zápustná úchytka, oválná, 1ks
- d. 109mm, v. 36mm
- saténový chrom
Vybavení
- 1x kabelová průchodka Ø60mm se čtvercovou překrývkou, eloxovaný hliník
- 1x kabelová průchodka 160x80, eloxovaný hliník
- 1x podvěsný držák PC s nastavitelnou šířkou a výškou
- rektifikační patky ±25mm
- gumové dorazy dvířek
- přípojné místo AV médií na katedru viz.D-AV media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</si>
  <si>
    <r>
      <t xml:space="preserve">Pracovní deska, nohy
- DTD laminovaná deska vrstvená 2x18mm, 
- hrany ABS tl.2mm, šíře 36mm, PUR lepidlo
- laminovaná fólie, ABS hrany v dekoru - perlička béžová, NCS 0601 Y21R
Police pro elektroinstalaci, lub
- DTD laminovaná deska tl. 18mm
- hrany ABS tl.2mm, PUR lepidlo
- laminovaná fólie, ABS hrany v dekoru -  perlička šedá, NCS 2500 N
Soklová lišta
- plech tl.1,0mm, šířka 80mm lepený
- nástřik šedá RAL 7048 Pearl mouse grey
Systémové kování pro 
- 2x výklop, push mechanismus, uzamykatelný
- kotevní ocelové úhelníky v nástřiku dle soklové lišty
Vybavení
- 3x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</si>
  <si>
    <r>
      <t xml:space="preserve">Pracovní deska, nohy
- DTD laminovaná deska vrstvená 2x18mm, 
- hrany ABS tl.2mm, šíře 36mm, PUR lepidlo
- laminovaná fólie, ABS hrany v dekoru - perlička béžová, NCS 0601 Y21R
Police pro elektroinstalaci, lub
- DTD laminovaná deska tl. 18mm
- hrany ABS tl.2mm, PUR lepidlo
- laminovaná fólie, ABS hrany v dekoru -  perlička šedá, NCS 2500 N
Soklová lišta
- plech tl.1,0mm, šířka 80mm lepený
- nástřik šedá RAL 7048 Pearl mouse grey
Systémové kování pro 
- 3x výklop, push mechanismus, uzamykatelný
- kotevní ocelové úhelníky v nástřiku dle soklové lišty
Vybavení
- 4x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  <r>
      <rPr>
        <sz val="9"/>
        <rFont val="Arial"/>
        <family val="2"/>
        <charset val="238"/>
      </rPr>
      <t xml:space="preserve">
</t>
    </r>
  </si>
  <si>
    <r>
      <t xml:space="preserve">Korpus, police, lub, skříňky
- DTD laminovaná deska tl. 18mm
- hrany ABS tl.2mm, PUR lepidlo
- laminovaná fólie, ABS hrany v dekoru - perlička šedá, NCS 2500N
Pracovní deska, nohy
- DTD laminovaná deska vrstvená 2x18mm, 
- hrany ABS tl.2mm, šíře 36mm, PUR lepidlo
- laminovaná fólie, ABS hrany v dekoru - perlička béžová, NCS 0601-Y21R
Soklová lišta
- plech tl.1,0mm, šířka 80mm lepený
- nástřik šedá RAL 7048 Pearl mouse grey
Systémové kování pro 
- 1x dvířka naložená, tlumič, uzamykatelná
- 5x výsuv police, tlumič, uzamykatelné
- kabelový kanál: d.2,04m, ohýbaný plech tl.1,5mm, sražené hrany, 
 nástřik šedá NCS 2500N
- kotvený do korpusu na nerezové vruty
- kotevní ocelové úhelníky v nástřiku dle soklové lišty
Misková zápustná úchytka, oválná, 6ks
- d. 109mm, v. 36mm
- saténový chrom
Vybavení
- 1x kabelová průchodka Ø60mm se čtvercovou překrývkou, eloxovaný hliník
- 1x kabelová průchodka 160x80, eloxovaný hliník
- 1x větrací mřížka 60x400mm, nástřik šedá NCS 2500N
- rektifikační patky ±25mm
- gumové dorazy dvířek
- přípojné místo AV médií na katedru viz.D-AV media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</si>
  <si>
    <r>
      <t xml:space="preserve">2 typy osově ozrcadlené pro přípojné místo vpravo a vlevo 
- 4 ks SKŘÍŇKA VPRAVO
- 4 ks SKŘÍŇKA VLEVO
Korpus, lub, skříňka pro elektroinstalaci
- DTD laminovaná deska tl. 18mm
- hrany ABS tl.2mm, PUR lepidlo
- laminovaná fólie, ABS hrany v dekoru - perlička šedá, NCS 2500N
Pracovní deska, nohy
- DTD laminovaná deska vrstvená 2x18mm, 
- hrany ABS tl.2mm, šíře 36mm, PUR lepidlo
-- laminovaná fólie, ABS hrany v dekoru - perlička béžová přibližně NCS 0601-Y21R
Soklová lišta
- plech tl.1,0mm, šířka 80mm lepený
- nástřik šedá RAL 7048 Pearl mouse grey
Systémové kování pro 
- 1x dvířka naložená, tlumič, uzamykatelná
- kotevní ocelové úhelníky v nástřiku dle soklové lišty
- kabelový kanál: d.2,04m, ohýbaný plech tl.1,5mm, sražené hrany,  nástřik šedá, NCS 2500N, kotvený do korpusu na nerezové vruty
Misková zápustná úchytka, oválná, 1ks
- d. 109mm, v. 36mm
- saténový chrom
Vybavení
- 3x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</si>
  <si>
    <r>
      <t xml:space="preserve">Korpus, lub, skříňky
- DTD laminovaná deska tl. 18mm
- hrany ABS tl.2mm, PUR lepidlo
- laminovaná fólie, ABS hrany v dekoru - perlička béžová, NCS 0601-Y21R
Pracovní deska, nohy
- DTD laminovaná deska vrstvená 2x18mm, 
- hrany ABS tl.2mm, šíře 36mm, PUR lepidlo
- laminovaná fólie, ABS hrany v dekoru - perlička šedá, NCS 2500N
Soklová lišta
- plech tl.1,0mm, šířka 80mm lepený
- nástřik šedá RAL 7048 Pearl mouse grey
Systémové kování pro 
- 1x dvířka naložená, tlumič, uzamykatelná
- 1x výsuv police, tlumič, uzamykatelné
- kabelový kanál: d.2,04m, ohýbaný plech tl.1,5mm, sražené hrany, nástřik béžová NCS 0601-Y21R, kotvený do korpusu na nerezové vruty
- kotevní ocelové úhelníky v nástřiku dle soklové lišty
Misková zápustná úchytka, oválná, 2ks
- d. 109mm, v. 36mm
- saténový chrom
Vybavení
- 1x kabelová průchodka Ø60mm se čtvercovou překrývkou, eloxovaný hliník
- 1x kabelová průchodka 160x80, eloxovaný hliník
- 1x větrací mřížka 60x400mm, nástřik béžová NCS 0601-Y21R
- rektifikační patky ±25mm
- gumové dorazy dvířek
- přípojné místo AV médií na katedru viz.D-AV media
</t>
    </r>
    <r>
      <rPr>
        <i/>
        <sz val="9"/>
        <rFont val="Arial"/>
        <family val="2"/>
        <charset val="238"/>
      </rPr>
      <t xml:space="preserve">
Podrobná specifikace dle výkresové dokumentace. VESTAVĚNÉ PRVKY AV-TECHNIKY JE NUTNÉ KOORDINOVAT S DODAVATELEM.</t>
    </r>
  </si>
  <si>
    <r>
      <t xml:space="preserve">2 typy osově ozrcadlené pro přípojné místo vpravo a vlevo.
- 3 ks SKŘÍŇKA VPRAVO
- 3 ks SKŘÍŇKA VLEVO
Korpus, lub, skříňka pro elektroinstalaci
- DTD laminovaná deska tl. 18mm
- hrany ABS tl.2mm, PUR lepidlo
- laminovaná fólie, ABS hrany v dekoru - perlička béžová, NCS 0601-Y21R
Pracovní deska, nohy
- DTD laminovaná deska vrstvená 2x18mm, 
- hrany ABS tl.2mm, šíře 36mm, PUR lepidlo
- laminovaná fólie, ABS hrany v dekoru - perlička šedá, NCS 2500N
Soklová lišta
- plech tl.1,0mm, šířka 80mm lepený
- nástřik šedá RAL 7048 Pearl mouse grey
Systémové kování pro 
- 1x dvířka naložená, tlumič, uzamykatelná
- kotevní ocelové úhelníky v nástřiku dle soklové lišty
- kabelový kanál: d.2,04m, ohýbaný plech tl.1,5mm, sražené hrany, nástřik béžová NCS 0601-Y21R, kotvený do korpusu na nerezové vruty
Misková zápustná úchytka, oválná, 1ks
- d. 109mm, v. 36mm
- saténový chrom
Vybavení
- 3x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  <r>
      <rPr>
        <sz val="9"/>
        <rFont val="Arial"/>
        <family val="2"/>
        <charset val="238"/>
      </rPr>
      <t xml:space="preserve">
</t>
    </r>
  </si>
  <si>
    <r>
      <t xml:space="preserve">2 typy osově ozrcadlené pro přípojné místo vpravo a vlevo.
- 1 ks SKŘÍŇKA VPRAVO
- 1 ks SKŘÍŇKA VLEVO
Korpus, lub, skříňka pro elektroinstalaci
- DTD laminovaná deska tl. 18mm
- hrany ABS tl.2mm, PUR lepidlo
- laminovaná fólie, ABS hrany v dekoru - perlička béžová, NCS 0601-Y21R
Pracovní deska, nohy
- DTD laminovaná deska vrstvená 2x18mm, 
- hrany ABS tl.2mm, šíře 36mm, PUR lepidlo
- laminovaná fólie, ABS hrany v dekoru - perlička šedá, NCS 2500N
Soklová lišta
- plech tl.1,0mm, šířka 80mm lepený
- nástřik šedá RAL 7048 Pearl mouse grey
Systémové kování pro 
- 1x dvířka naložená, tlumič, uzamykatelná
- kotevní ocelové úhelníky v nástřiku dle soklové lišty
- kabelový kanál: d.2,04m, ohýbaný plech tl.1,5mm, sražené hrany, nástřik béžová NCS 0601-Y21R, kotvený do korpusu na nerezové vruty
Misková zápustná úchytka, oválná, 1ks
- d. 109mm, v. 36mm
- saténový chrom
vybavení
- 3x kabelová průchodka Ø60mm se čtvercovou překrývkou, eloxovaný hliník
- rektifikační patky ±25mm
- gumové dorazy dvířek
</t>
    </r>
    <r>
      <rPr>
        <i/>
        <sz val="9"/>
        <rFont val="Arial"/>
        <family val="2"/>
        <charset val="238"/>
      </rPr>
      <t>Podrobná specifikace dle výkresové dokumentace. VESTAVĚNÉ PRVKY AV-TECHNIKY JE NUTNÉ KOORDINOVAT S DODAVATELEM.</t>
    </r>
    <r>
      <rPr>
        <sz val="9"/>
        <rFont val="Arial"/>
        <family val="2"/>
        <charset val="238"/>
      </rPr>
      <t xml:space="preserve">
</t>
    </r>
  </si>
  <si>
    <r>
      <t xml:space="preserve">Čtyřmístná posluchárenská lavice se sklopným polstrovaným sedákem. 5 lavic přikotvených ke stupňovitému podiu.
Ocelová svařovaná a šroubovaná konstrukce
- ocel S235, spojovací materiál nerez
 1. Sloupek: uzavřený ocelový profil 70x30x3mm 
 2. Příčle: uzavřený ocelový profil 60x20x2mm 
 3. Příchytky: ocel P5, 30x30mm
 4. Deska: ocel P9, 180x100mm
- Sloupek tvoří svařenec z uzavřených profilů dle požadovaného tvaru. Sloupek je svařen s kotevní deskou a kotven na vruty do dřevěné konstrukce podia před položením druhé vrstvy OSB a dřevěné nášlapné podlahy. Sloupky vzájemně spojeny </t>
    </r>
    <r>
      <rPr>
        <sz val="9"/>
        <color theme="1"/>
        <rFont val="Arial"/>
        <family val="2"/>
        <charset val="238"/>
      </rPr>
      <t>příčlemy</t>
    </r>
    <r>
      <rPr>
        <sz val="9"/>
        <rFont val="Arial"/>
        <family val="2"/>
        <charset val="238"/>
      </rPr>
      <t xml:space="preserve"> šroubovým spojem. Na sloupky navařeny příchytky pro krycí LDT desky. Na sloupky navařeny konzoly pro systémové kování sklopného sedáku.
- všechny ocelové části prášková barva RAL 7048
Pracovní deska, krycí deska, bočnice
- DTD laminovaná deska tl. 18mm
- hrany ABS tl.2mm, PUR lepidlo
- laminovaná fólie, ABS hrany v dekoru - perlička béžová, NCS 0601-Y21R
- Pracovní deska bude kotvena zespodu přes ocelové příchytky na vruty. Bočnice budou kotveny z vnitřní strany přes krajní sloupky na vruty. Krycí deska bude kotvena přes ocelové příchytky a příčle z vnitřní strany lavice na vruty.
Sedák
- ohýbaná a profilovaná překližka tl. 9mm
- buk, zespodu polyuretanový lak v odstínu NCS 2500N 
- polstrovaný sedák, odstín zeleno šedý, odolnost proti oděru 100.000 Martindale, stálobarevnost skupina 5, odolnost proti žmolkování skupina 4
Systémové kování pro 
- 4x sklopný sedák s gumovými dorazy
</t>
    </r>
    <r>
      <rPr>
        <i/>
        <sz val="9"/>
        <rFont val="Arial"/>
        <family val="2"/>
        <charset val="238"/>
      </rPr>
      <t xml:space="preserve">
Podrobná specifikace dle výkresové dokumentace</t>
    </r>
  </si>
  <si>
    <r>
      <t>Dvoumístná posluchárenská lavice se sklopným polstrovaným sedákem. 5 lavic přikotvených ke stupňovitému podiu.
Ocelová svařovaná a šroubovaná konstrukce
- ocel S235, spojovací materiál nerez
 1. Sloupek: uzavřený ocelový profil 70x30x3mm 
 2. Příčle: uzavřený ocelový profil 60x20x2mm 
 3. Příchytky: ocel P5, 30x30mm
 4. Deska: ocel P9, 180x100mm
- Sloupek tvoří svařenec z uzavřených profilů dle požadovaného tvaru. Sloupek je svařen s kotevní deskou a kotven na vruty do dřevěné konstrukce podia před položením druhé vrstvy OSB a dřevěné nášlapné podlahy. Sloupky vzájemně spojeny</t>
    </r>
    <r>
      <rPr>
        <b/>
        <sz val="9"/>
        <color rgb="FFFF000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příčlemy šroubovým spojem. Na sloupky navařeny příchytky pro krycí LDT desky. Na sloupky navařeny konzoly pro systémové kování sklopného sedáku.
- všechny ocelové části prášková barva RAL 7048
Pracovní deska, krycí deska, bočnice
- DTD laminovaná deska tl. 18mm
- hrany ABS tl.2mm, PUR lepidlo
- laminovaná fólie, ABS hrany v dekoru - perlička béžová, NCS 0601-Y21R
- Pracovní deska bude kotvena zespodu přes ocelové příchytky na vruty. Bočnice budou kotveny z vnitřní strany přes krajní sloupky na vruty. Krycí deska bude kotvena přes ocelové příchytky a příčle z vnitřní strany lavice na vruty.
Sedák
- ohýbaná a profilovaná překližka tl. 9mm
- buk, zespodu polyuretanový lak v odstínu NCS 2500N
- polstrovaný sedák, odstín zeleno šedý, odolnost proti oděru 100.000 Martindale, stálobarevnost skupina 5, odolnost proti žmolkování skupina 4
Systémové kování pro 
- 2x sklopný sedák s gumovými dorazy
</t>
    </r>
    <r>
      <rPr>
        <i/>
        <sz val="9"/>
        <rFont val="Arial"/>
        <family val="2"/>
        <charset val="238"/>
      </rPr>
      <t>Podrobná specifikace dle výkresové dokumentace</t>
    </r>
  </si>
  <si>
    <r>
      <t xml:space="preserve">Čtyřmístná posluchárenská lavice bez sedáku kotvená do dřevěné podlahy.
Ocelová svařovaná a šroubovaná konstrukce
- ocel S235, spojovací materiál nerez
 1. Sloupek: uzavřený ocelový profil 70x30x3mm 
 2. Příčle: uzavřený ocelový profil 60x20x2mm 
 3. Příchytky: ocel P5, 30x30mm
 4. Deska: ocel P9, 180x100mm, sražené hrany 2mm
- Sloupek tvoří svařenec z uzavřených profilů dle požadovaného tvaru. Sloupek je svařen s kotevní deskou a kotven na vruty do dřevěné podlahy (matice šestihranná nízká s uzavřenou překrývkou). Sloupky vzájemně spojeny příčlemy šroubovým spojem. Na sloupky navařeny příchytky pro krycí LDT desky. 
- všechny ocelové části prášková barva RAL 7048 
Pracovní deska, krycí deska, bočnice
- DTD laminovaná deska tl. 18mm
- hrany ABS tl.2mm, PUR lepidlo
- laminovaná fólie, ABS hrany v dekoru - perlička béžová, NCS 0601-Y21R
- Pracovní deska bude kotvena zespodu přes ocelové příchytky na vruty. Bočnice kotvena z vnitřní strany přes krajní sloupky na vruty. Krycí deska bude kotvena přes ocelové příchytky a příčle z vnitřní strany lavice na vruty.
</t>
    </r>
    <r>
      <rPr>
        <i/>
        <sz val="9"/>
        <rFont val="Arial"/>
        <family val="2"/>
        <charset val="238"/>
      </rPr>
      <t xml:space="preserve">
Podrobná specifikace dle výkresové dokumentace</t>
    </r>
  </si>
  <si>
    <r>
      <t xml:space="preserve">Jednomístná posluchárenská lavice bez sedáku pro osobu se zhoršenou schopností pohybu a orientace kotvená do dřevěné podlahy.
Ocelová svařovaná a šroubovaná konstrukce
- ocel S235, spojovací materiál nerez
 1. Sloupek: uzavřený ocelový profil 70x30x3mm 
 2. Příčle: uzavřený ocelový profil 60x20x2mm 
 3. Příchytky: ocel P5, 30x30mm
 4. Deska: ocel P9, 180x100mm, sražené hrany 2mm
- Sloupek tvoří svařenec z uzavřených profilů dle požadovaného tvaru. Sloupek je svařen s kotevní deskou a kotven na vruty do dřevěné podlahy (matice šestihranná nízká s uzavřenou překrývkou). Sloupky vzájemně spojeny příčlemy šroubovým spojem. Na sloupky navařeny příchytky pro krycí LDT desky. 
- všechny ocelové části prášková barva RAL 7048
Pracovní deska, krycí deska, bočnice
- DTD laminovaná deska tl. 18mm
- hrany ABS tl.2mm, PUR lepidlo
- laminovaná fólie, ABS hrany v dekoru - perlička béžová, NCS 0601-Y21R
- Pracovní deska bude kotvena zespodu přes ocelové příchytky na vruty. Bočnice kotvena z vnitřní strany přes krajní sloupky na vruty. Krycí deska bude kotvena přes ocelové příchytky a příčle z vnitřní strany lavice na vruty.
</t>
    </r>
    <r>
      <rPr>
        <i/>
        <sz val="9"/>
        <rFont val="Arial"/>
        <family val="2"/>
        <charset val="238"/>
      </rPr>
      <t>Podrobná specifikace dle výkresové dokumentace</t>
    </r>
    <r>
      <rPr>
        <sz val="9"/>
        <rFont val="Arial"/>
        <family val="2"/>
        <charset val="238"/>
      </rPr>
      <t xml:space="preserve">
</t>
    </r>
  </si>
  <si>
    <r>
      <t xml:space="preserve">Čtyřmístná posluchárenská lavice s polstrovaným sedákem kotvená do stupňovitého podia.
Ocelová svařovaná a šroubovaná konstrukce
- ocel S235, spojovací materiál nerez
 1. Sloupek: uzavřený ocelový profil 70x30x3mm 
 2. Příčle: uzavřený ocelový profil 60x20x2mm 
 3. Příchytky: ocel P5, 30x30mm
 4. Deska: ocel P9, 180x100mm
- Sloupek tvoří svařenec z uzavřených profilů dle požadovaného tvaru. Sloupek je svařen s kotevní deskou a kotven na vruty do dřevěné konstrukce podia před položením druhé vrstvy OSB a dřevěné nášlapné podlahy. Sloupky vzájemně spojeny příčlemy šroubovým spojem. Na sloupky navařeny příchytky pro krycí LDT desky. Na sloupky navařeny konzoly pro systémové kování sklopného sedáku.
- všechny ocelové části prášková barva RAL 7048
Krycí desky, bočnice
- DTD laminovaná deska tl. 18mm
- hrany ABS tl.2mm, PUR lepidlo
- laminovaná fólie, ABS hrany v dekoru - perlička béžová, NCS 0601-Y21R
- Krycí deska bude kotvena přes ocelové příchytky a příčle z vnitřní strany lavice na vruty. Bočnice budou kotveny z vnitřní strany přes krajní sloupky na vruty. Poté bude celá konstrukce přišroubována k podiu.
Sedák
- ohýbaná a profilovaná překližka tl. 9mm
- buk, zespodu polyuretanový lak v odstínu PANTONE 406C 
- polstrovaný sedák, odstín zeleno šedý, odolnost proti oděru 100.000 Martindale, stálobarevnost skupina 5, odolnost proti žmolkování skupina 4
Systémové kování pro 
- 4x sklopný sedák s gumovými dorazy
</t>
    </r>
    <r>
      <rPr>
        <i/>
        <sz val="9"/>
        <rFont val="Arial"/>
        <family val="2"/>
        <charset val="238"/>
      </rPr>
      <t>Podrobná specifikace dle výkresové dokumentace</t>
    </r>
  </si>
  <si>
    <r>
      <t xml:space="preserve">Dvoumístná posluchárenská lavice s polstrovaným sedákem kotvená do stupňovitého podia.
Ocelová svařovaná a šroubovaná konstrukce
- ocel S235, spojovací materiál nerez
 1. Sloupek: uzavřený ocelový profil 70x30x3mm 
 2. Příčle: uzavřený ocelový profil 60x20x2mm 
 3. Příchytky: ocel P5, 30x30mm
 4. Deska: ocel P9, 180x100mm
- Sloupek tvoří svařenec z uzavřených profilů dle požadovaného tvaru. Sloupek je svařen s kotevní deskou a kotven na vruty do dřevěné konstrukce podia před položením druhé vrstvy OSB a dřevěné nášlapné podlahy. Sloupky vzájemně spojeny příčlemy šroubovým spojem. Na sloupky navařeny příchytky pro krycí LDT desky. Na sloupky navařeny konzoly pro systémové kování sklopného sedáku.
- všechny ocelové části prášková barva RAL 7048
Krycí desky, bočnice
- DTD laminovaná deska tl. 18mm
- hrany ABS tl.2mm, PUR lepidlo
- laminovaná fólie, ABS hrany v dekoru - perlička béžová, NCS 0601-Y21R
- Krycí deska bude kotvena přes ocelové příchytky a příčle z vnitřní strany lavice na vruty. Bočnice budou kotveny z vnitřní strany přes krajní sloupky na vruty. Poté bude celá konstrukce přišroubována k podiu.
Sedák
- ohýbaná a profilovaná překližka tl. 9mm
- buk, zespodu polyuretanový lak v odstínu PANTONE 406C 
- polstrovaný sedák, odstín zeleno šedý, odolnost proti oděru 100.000 Martindale, stálobarevnost skupina 5, odolnost proti žmolkování skupina 4
Systémové kování pro 
- 4x sklopný sedák s gumovými dorazy
</t>
    </r>
    <r>
      <rPr>
        <i/>
        <sz val="9"/>
        <rFont val="Arial"/>
        <family val="2"/>
        <charset val="238"/>
      </rPr>
      <t>Podrobná specifikace dle výkresové dokumentace</t>
    </r>
  </si>
  <si>
    <r>
      <t xml:space="preserve">Posluchárenská posuvná tabule dvoudílná:
- pylonový zvedací systém s výškou zdvihu 2900mm s ocelovým protizávažím
- popisová plocha s magnetickým povrchem v bílé barvě
- odkládací plocha na spodní hraně
- nosná kostra, stříbrná povrchová úprava
- dodávka včetně montáže a montážních prvků na stěnu
</t>
    </r>
    <r>
      <rPr>
        <i/>
        <sz val="9"/>
        <rFont val="Arial"/>
        <family val="2"/>
        <charset val="238"/>
      </rPr>
      <t>Podrobná specifikace dle výkresové dokumentace.</t>
    </r>
  </si>
  <si>
    <t>světle modrá 24ks
zelená 20 ks
žlutozelená 24ks
tyrkysová 24ks</t>
  </si>
  <si>
    <t>Obchodní akademie Chrudim - dodávka mobiliáře</t>
  </si>
  <si>
    <t>Součástí dodávky je doprava na místo a montáž včetně instalačního a kompletační materiálu a dopasování k okolním konstrukcím.  Rozměry vestavných prvků AV-techniky budou koordinovány s dodavatelem.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</si>
</sst>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u/>
      <sz val="10"/>
      <color rgb="FF0563C1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Calibri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 applyBorder="0" applyProtection="0"/>
    <xf numFmtId="0" fontId="5" fillId="0" borderId="0" applyNumberFormat="0" applyFill="0" applyBorder="0" applyAlignment="0" applyProtection="0"/>
    <xf numFmtId="0" fontId="4" fillId="0" borderId="0"/>
    <xf numFmtId="0" fontId="6" fillId="0" borderId="0"/>
    <xf numFmtId="0" fontId="4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7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Border="1"/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 applyFill="1"/>
    <xf numFmtId="49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Border="1"/>
    <xf numFmtId="49" fontId="8" fillId="0" borderId="1" xfId="0" applyNumberFormat="1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49" fontId="9" fillId="0" borderId="2" xfId="0" applyNumberFormat="1" applyFont="1" applyFill="1" applyBorder="1" applyAlignment="1">
      <alignment vertical="top"/>
    </xf>
    <xf numFmtId="49" fontId="0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>
      <alignment vertical="top"/>
    </xf>
    <xf numFmtId="164" fontId="0" fillId="0" borderId="2" xfId="0" applyNumberFormat="1" applyFont="1" applyFill="1" applyBorder="1" applyAlignment="1">
      <alignment vertical="top" wrapText="1"/>
    </xf>
    <xf numFmtId="0" fontId="3" fillId="0" borderId="0" xfId="1" applyAlignment="1">
      <alignment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49" fontId="9" fillId="0" borderId="3" xfId="0" applyNumberFormat="1" applyFont="1" applyFill="1" applyBorder="1" applyAlignment="1">
      <alignment vertical="top"/>
    </xf>
    <xf numFmtId="49" fontId="0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/>
    </xf>
    <xf numFmtId="0" fontId="7" fillId="0" borderId="3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/>
    </xf>
    <xf numFmtId="164" fontId="0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/>
    </xf>
    <xf numFmtId="164" fontId="4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49" fontId="0" fillId="0" borderId="0" xfId="0" applyNumberFormat="1"/>
    <xf numFmtId="164" fontId="0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164" fontId="0" fillId="2" borderId="2" xfId="0" applyNumberFormat="1" applyFont="1" applyFill="1" applyBorder="1" applyAlignment="1">
      <alignment vertical="top" wrapText="1"/>
    </xf>
    <xf numFmtId="0" fontId="0" fillId="0" borderId="0" xfId="0" applyFill="1"/>
    <xf numFmtId="0" fontId="0" fillId="0" borderId="0" xfId="0" applyFill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0" fillId="0" borderId="0" xfId="0" applyFill="1" applyBorder="1"/>
    <xf numFmtId="0" fontId="7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64" fontId="16" fillId="0" borderId="0" xfId="0" applyNumberFormat="1" applyFont="1" applyFill="1" applyBorder="1"/>
    <xf numFmtId="164" fontId="17" fillId="0" borderId="0" xfId="0" applyNumberFormat="1" applyFont="1" applyFill="1" applyBorder="1"/>
    <xf numFmtId="0" fontId="16" fillId="0" borderId="0" xfId="0" applyFont="1" applyFill="1" applyBorder="1" applyAlignment="1"/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</cellXfs>
  <cellStyles count="6">
    <cellStyle name="Hyperlink 2" xfId="2"/>
    <cellStyle name="Hypertextový odkaz" xfId="1" builtinId="8"/>
    <cellStyle name="Normal 2" xfId="4"/>
    <cellStyle name="Normal 2 2" xfId="5"/>
    <cellStyle name="Normální" xfId="0" builtinId="0"/>
    <cellStyle name="Normální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3399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view="pageBreakPreview" zoomScaleNormal="70" zoomScaleSheetLayoutView="100" zoomScalePageLayoutView="55" workbookViewId="0">
      <selection activeCell="F55" sqref="F55"/>
    </sheetView>
  </sheetViews>
  <sheetFormatPr defaultRowHeight="12.75" x14ac:dyDescent="0.2"/>
  <cols>
    <col min="1" max="1" width="7.140625" customWidth="1"/>
    <col min="2" max="2" width="11.42578125" style="47" customWidth="1"/>
    <col min="3" max="3" width="25.42578125" customWidth="1"/>
    <col min="4" max="4" width="63" style="4" customWidth="1"/>
    <col min="5" max="5" width="15.85546875" style="5" customWidth="1"/>
    <col min="6" max="6" width="11.42578125" customWidth="1"/>
    <col min="7" max="7" width="8.140625" style="6" customWidth="1"/>
    <col min="8" max="11" width="17.28515625" customWidth="1"/>
    <col min="12" max="12" width="17.28515625" style="9" customWidth="1"/>
    <col min="13" max="13" width="24.42578125" style="8" customWidth="1"/>
    <col min="14" max="14" width="21" style="8" customWidth="1"/>
    <col min="15" max="15" width="19.140625" style="8" customWidth="1"/>
    <col min="16" max="16" width="9.140625" style="8"/>
  </cols>
  <sheetData>
    <row r="1" spans="1:16" ht="25.5" customHeight="1" x14ac:dyDescent="0.25">
      <c r="A1" s="1" t="s">
        <v>135</v>
      </c>
      <c r="B1" s="1"/>
      <c r="L1" s="7"/>
    </row>
    <row r="2" spans="1:16" s="2" customFormat="1" ht="15.75" x14ac:dyDescent="0.25">
      <c r="A2" s="10"/>
      <c r="B2" s="11"/>
      <c r="C2" s="10"/>
      <c r="D2" s="12"/>
      <c r="E2" s="13"/>
      <c r="F2" s="10"/>
      <c r="G2" s="14"/>
      <c r="H2" s="10"/>
      <c r="I2" s="10"/>
      <c r="J2" s="10"/>
      <c r="K2" s="10"/>
      <c r="L2" s="15"/>
      <c r="M2" s="3"/>
      <c r="N2" s="3"/>
      <c r="O2" s="3"/>
      <c r="P2" s="3"/>
    </row>
    <row r="3" spans="1:16" s="4" customFormat="1" ht="24.75" thickBot="1" x14ac:dyDescent="0.25">
      <c r="A3" s="16" t="s">
        <v>6</v>
      </c>
      <c r="B3" s="16" t="s">
        <v>0</v>
      </c>
      <c r="C3" s="17" t="s">
        <v>58</v>
      </c>
      <c r="D3" s="17" t="s">
        <v>1</v>
      </c>
      <c r="E3" s="18" t="s">
        <v>7</v>
      </c>
      <c r="F3" s="19" t="s">
        <v>2</v>
      </c>
      <c r="G3" s="18" t="s">
        <v>8</v>
      </c>
      <c r="H3" s="19" t="s">
        <v>3</v>
      </c>
      <c r="I3" s="19" t="s">
        <v>100</v>
      </c>
      <c r="J3" s="20" t="s">
        <v>101</v>
      </c>
      <c r="K3" s="20" t="s">
        <v>9</v>
      </c>
      <c r="L3" s="20" t="s">
        <v>102</v>
      </c>
      <c r="M3" s="21"/>
      <c r="N3" s="21"/>
      <c r="O3" s="21"/>
      <c r="P3" s="21"/>
    </row>
    <row r="4" spans="1:16" s="31" customFormat="1" ht="144.75" thickTop="1" x14ac:dyDescent="0.2">
      <c r="A4" s="22" t="s">
        <v>17</v>
      </c>
      <c r="B4" s="23" t="s">
        <v>52</v>
      </c>
      <c r="C4" s="24" t="s">
        <v>16</v>
      </c>
      <c r="D4" s="25" t="s">
        <v>103</v>
      </c>
      <c r="E4" s="53" t="s">
        <v>134</v>
      </c>
      <c r="F4" s="26" t="s">
        <v>4</v>
      </c>
      <c r="G4" s="27">
        <v>92</v>
      </c>
      <c r="H4" s="50"/>
      <c r="I4" s="28"/>
      <c r="J4" s="28"/>
      <c r="K4" s="28"/>
      <c r="L4" s="28"/>
      <c r="M4" s="29"/>
      <c r="N4" s="29"/>
      <c r="O4" s="30"/>
      <c r="P4" s="30"/>
    </row>
    <row r="5" spans="1:16" s="31" customFormat="1" ht="180" x14ac:dyDescent="0.2">
      <c r="A5" s="32" t="s">
        <v>18</v>
      </c>
      <c r="B5" s="33" t="s">
        <v>52</v>
      </c>
      <c r="C5" s="34" t="s">
        <v>10</v>
      </c>
      <c r="D5" s="35" t="s">
        <v>104</v>
      </c>
      <c r="E5" s="36"/>
      <c r="F5" s="36" t="s">
        <v>4</v>
      </c>
      <c r="G5" s="37">
        <v>4</v>
      </c>
      <c r="H5" s="48"/>
      <c r="I5" s="38"/>
      <c r="J5" s="38"/>
      <c r="K5" s="38"/>
      <c r="L5" s="38"/>
      <c r="M5" s="30"/>
      <c r="N5" s="30"/>
      <c r="O5" s="30"/>
      <c r="P5" s="30"/>
    </row>
    <row r="6" spans="1:16" s="31" customFormat="1" ht="84" x14ac:dyDescent="0.2">
      <c r="A6" s="32" t="s">
        <v>20</v>
      </c>
      <c r="B6" s="33" t="s">
        <v>45</v>
      </c>
      <c r="C6" s="39" t="s">
        <v>11</v>
      </c>
      <c r="D6" s="35" t="s">
        <v>133</v>
      </c>
      <c r="E6" s="40" t="s">
        <v>12</v>
      </c>
      <c r="F6" s="40" t="s">
        <v>4</v>
      </c>
      <c r="G6" s="41">
        <v>1</v>
      </c>
      <c r="H6" s="49"/>
      <c r="I6" s="42"/>
      <c r="J6" s="42"/>
      <c r="K6" s="42"/>
      <c r="L6" s="42"/>
      <c r="M6" s="30"/>
      <c r="N6" s="30"/>
      <c r="O6" s="30"/>
      <c r="P6" s="30"/>
    </row>
    <row r="7" spans="1:16" s="31" customFormat="1" ht="84" x14ac:dyDescent="0.2">
      <c r="A7" s="32" t="s">
        <v>21</v>
      </c>
      <c r="B7" s="33" t="s">
        <v>52</v>
      </c>
      <c r="C7" s="39" t="s">
        <v>13</v>
      </c>
      <c r="D7" s="35" t="s">
        <v>133</v>
      </c>
      <c r="E7" s="40" t="s">
        <v>14</v>
      </c>
      <c r="F7" s="40" t="s">
        <v>4</v>
      </c>
      <c r="G7" s="41">
        <v>3</v>
      </c>
      <c r="H7" s="49"/>
      <c r="I7" s="42"/>
      <c r="J7" s="42"/>
      <c r="K7" s="42"/>
      <c r="L7" s="42"/>
      <c r="M7" s="30"/>
      <c r="N7" s="30"/>
      <c r="O7" s="30"/>
      <c r="P7" s="30"/>
    </row>
    <row r="8" spans="1:16" s="31" customFormat="1" ht="60" x14ac:dyDescent="0.2">
      <c r="A8" s="32" t="s">
        <v>22</v>
      </c>
      <c r="B8" s="33" t="s">
        <v>53</v>
      </c>
      <c r="C8" s="39" t="s">
        <v>15</v>
      </c>
      <c r="D8" s="35" t="s">
        <v>109</v>
      </c>
      <c r="E8" s="43"/>
      <c r="F8" s="40" t="s">
        <v>4</v>
      </c>
      <c r="G8" s="41">
        <v>5</v>
      </c>
      <c r="H8" s="49"/>
      <c r="I8" s="42"/>
      <c r="J8" s="42"/>
      <c r="K8" s="42"/>
      <c r="L8" s="42"/>
      <c r="M8" s="30"/>
      <c r="N8" s="30"/>
      <c r="O8" s="30"/>
      <c r="P8" s="30"/>
    </row>
    <row r="9" spans="1:16" s="31" customFormat="1" ht="384" x14ac:dyDescent="0.2">
      <c r="A9" s="32" t="s">
        <v>23</v>
      </c>
      <c r="B9" s="33" t="s">
        <v>35</v>
      </c>
      <c r="C9" s="39" t="s">
        <v>19</v>
      </c>
      <c r="D9" s="35" t="s">
        <v>116</v>
      </c>
      <c r="E9" s="43" t="s">
        <v>66</v>
      </c>
      <c r="F9" s="40" t="s">
        <v>4</v>
      </c>
      <c r="G9" s="41">
        <v>1</v>
      </c>
      <c r="H9" s="49"/>
      <c r="I9" s="42"/>
      <c r="J9" s="42"/>
      <c r="K9" s="42"/>
      <c r="L9" s="42"/>
      <c r="M9" s="44"/>
      <c r="N9" s="45"/>
      <c r="O9" s="46"/>
      <c r="P9" s="30"/>
    </row>
    <row r="10" spans="1:16" s="31" customFormat="1" ht="342" customHeight="1" x14ac:dyDescent="0.2">
      <c r="A10" s="32" t="s">
        <v>24</v>
      </c>
      <c r="B10" s="33" t="s">
        <v>35</v>
      </c>
      <c r="C10" s="39" t="s">
        <v>36</v>
      </c>
      <c r="D10" s="35" t="s">
        <v>117</v>
      </c>
      <c r="E10" s="43" t="s">
        <v>67</v>
      </c>
      <c r="F10" s="40" t="s">
        <v>4</v>
      </c>
      <c r="G10" s="41">
        <v>10</v>
      </c>
      <c r="H10" s="49"/>
      <c r="I10" s="42"/>
      <c r="J10" s="42"/>
      <c r="K10" s="42"/>
      <c r="L10" s="42"/>
      <c r="M10" s="44"/>
      <c r="N10" s="45"/>
      <c r="O10" s="46"/>
      <c r="P10" s="30"/>
    </row>
    <row r="11" spans="1:16" s="31" customFormat="1" ht="312" x14ac:dyDescent="0.2">
      <c r="A11" s="32" t="s">
        <v>40</v>
      </c>
      <c r="B11" s="33" t="s">
        <v>35</v>
      </c>
      <c r="C11" s="39" t="s">
        <v>68</v>
      </c>
      <c r="D11" s="35" t="s">
        <v>118</v>
      </c>
      <c r="E11" s="43" t="s">
        <v>69</v>
      </c>
      <c r="F11" s="40" t="s">
        <v>4</v>
      </c>
      <c r="G11" s="41">
        <v>2</v>
      </c>
      <c r="H11" s="49"/>
      <c r="I11" s="42"/>
      <c r="J11" s="42"/>
      <c r="K11" s="42"/>
      <c r="L11" s="42"/>
      <c r="M11" s="44"/>
      <c r="N11" s="45"/>
      <c r="O11" s="46"/>
      <c r="P11" s="30"/>
    </row>
    <row r="12" spans="1:16" s="31" customFormat="1" ht="409.5" x14ac:dyDescent="0.2">
      <c r="A12" s="32" t="s">
        <v>25</v>
      </c>
      <c r="B12" s="33" t="s">
        <v>35</v>
      </c>
      <c r="C12" s="39" t="s">
        <v>71</v>
      </c>
      <c r="D12" s="35" t="s">
        <v>110</v>
      </c>
      <c r="E12" s="43" t="s">
        <v>70</v>
      </c>
      <c r="F12" s="40" t="s">
        <v>4</v>
      </c>
      <c r="G12" s="41">
        <v>1</v>
      </c>
      <c r="H12" s="49"/>
      <c r="I12" s="42"/>
      <c r="J12" s="42"/>
      <c r="K12" s="42"/>
      <c r="L12" s="42"/>
      <c r="M12" s="44"/>
      <c r="N12" s="45"/>
      <c r="O12" s="46"/>
      <c r="P12" s="30"/>
    </row>
    <row r="13" spans="1:16" s="31" customFormat="1" ht="324" x14ac:dyDescent="0.2">
      <c r="A13" s="32" t="s">
        <v>26</v>
      </c>
      <c r="B13" s="33" t="s">
        <v>37</v>
      </c>
      <c r="C13" s="39" t="s">
        <v>72</v>
      </c>
      <c r="D13" s="35" t="s">
        <v>119</v>
      </c>
      <c r="E13" s="43" t="s">
        <v>73</v>
      </c>
      <c r="F13" s="40" t="s">
        <v>4</v>
      </c>
      <c r="G13" s="41">
        <v>1</v>
      </c>
      <c r="H13" s="49"/>
      <c r="I13" s="42"/>
      <c r="J13" s="42"/>
      <c r="K13" s="42"/>
      <c r="L13" s="42"/>
      <c r="M13" s="44"/>
      <c r="N13" s="45"/>
      <c r="O13" s="46"/>
      <c r="P13" s="30"/>
    </row>
    <row r="14" spans="1:16" s="31" customFormat="1" ht="252" x14ac:dyDescent="0.2">
      <c r="A14" s="32" t="s">
        <v>27</v>
      </c>
      <c r="B14" s="33" t="s">
        <v>37</v>
      </c>
      <c r="C14" s="39" t="s">
        <v>36</v>
      </c>
      <c r="D14" s="35" t="s">
        <v>120</v>
      </c>
      <c r="E14" s="43" t="s">
        <v>30</v>
      </c>
      <c r="F14" s="40" t="s">
        <v>4</v>
      </c>
      <c r="G14" s="41">
        <v>4</v>
      </c>
      <c r="H14" s="49"/>
      <c r="I14" s="42"/>
      <c r="J14" s="42"/>
      <c r="K14" s="42"/>
      <c r="L14" s="42"/>
      <c r="M14" s="44"/>
      <c r="N14" s="45"/>
      <c r="O14" s="46"/>
      <c r="P14" s="30"/>
    </row>
    <row r="15" spans="1:16" s="31" customFormat="1" ht="264" x14ac:dyDescent="0.2">
      <c r="A15" s="32" t="s">
        <v>29</v>
      </c>
      <c r="B15" s="33" t="s">
        <v>37</v>
      </c>
      <c r="C15" s="39" t="s">
        <v>38</v>
      </c>
      <c r="D15" s="35" t="s">
        <v>121</v>
      </c>
      <c r="E15" s="43" t="s">
        <v>28</v>
      </c>
      <c r="F15" s="40" t="s">
        <v>4</v>
      </c>
      <c r="G15" s="41">
        <v>4</v>
      </c>
      <c r="H15" s="49"/>
      <c r="I15" s="42"/>
      <c r="J15" s="42"/>
      <c r="K15" s="42"/>
      <c r="L15" s="42"/>
      <c r="M15" s="44"/>
      <c r="N15" s="45"/>
      <c r="O15" s="46"/>
      <c r="P15" s="30"/>
    </row>
    <row r="16" spans="1:16" s="31" customFormat="1" ht="372" x14ac:dyDescent="0.2">
      <c r="A16" s="32" t="s">
        <v>31</v>
      </c>
      <c r="B16" s="33" t="s">
        <v>39</v>
      </c>
      <c r="C16" s="39" t="s">
        <v>72</v>
      </c>
      <c r="D16" s="35" t="s">
        <v>122</v>
      </c>
      <c r="E16" s="43" t="s">
        <v>41</v>
      </c>
      <c r="F16" s="40" t="s">
        <v>4</v>
      </c>
      <c r="G16" s="41">
        <v>1</v>
      </c>
      <c r="H16" s="49"/>
      <c r="I16" s="42"/>
      <c r="J16" s="42"/>
      <c r="K16" s="42"/>
      <c r="L16" s="42"/>
      <c r="M16" s="44"/>
      <c r="N16" s="45"/>
      <c r="O16" s="46"/>
      <c r="P16" s="30"/>
    </row>
    <row r="17" spans="1:16" s="31" customFormat="1" ht="360" x14ac:dyDescent="0.2">
      <c r="A17" s="32" t="s">
        <v>32</v>
      </c>
      <c r="B17" s="33" t="s">
        <v>39</v>
      </c>
      <c r="C17" s="39" t="s">
        <v>38</v>
      </c>
      <c r="D17" s="35" t="s">
        <v>123</v>
      </c>
      <c r="E17" s="43" t="s">
        <v>75</v>
      </c>
      <c r="F17" s="40" t="s">
        <v>4</v>
      </c>
      <c r="G17" s="41">
        <v>8</v>
      </c>
      <c r="H17" s="49"/>
      <c r="I17" s="42"/>
      <c r="J17" s="42"/>
      <c r="K17" s="42"/>
      <c r="L17" s="42"/>
      <c r="M17" s="44"/>
      <c r="N17" s="45"/>
      <c r="O17" s="46"/>
      <c r="P17" s="30"/>
    </row>
    <row r="18" spans="1:16" s="31" customFormat="1" ht="276" x14ac:dyDescent="0.2">
      <c r="A18" s="32" t="s">
        <v>33</v>
      </c>
      <c r="B18" s="33" t="s">
        <v>77</v>
      </c>
      <c r="C18" s="39" t="s">
        <v>76</v>
      </c>
      <c r="D18" s="35" t="s">
        <v>111</v>
      </c>
      <c r="E18" s="43" t="s">
        <v>78</v>
      </c>
      <c r="F18" s="40" t="s">
        <v>4</v>
      </c>
      <c r="G18" s="41">
        <v>2</v>
      </c>
      <c r="H18" s="49"/>
      <c r="I18" s="42"/>
      <c r="J18" s="42"/>
      <c r="K18" s="42"/>
      <c r="L18" s="42"/>
      <c r="M18" s="44"/>
      <c r="N18" s="45"/>
      <c r="O18" s="46"/>
      <c r="P18" s="30"/>
    </row>
    <row r="19" spans="1:16" s="31" customFormat="1" ht="409.5" x14ac:dyDescent="0.2">
      <c r="A19" s="32" t="s">
        <v>34</v>
      </c>
      <c r="B19" s="33" t="s">
        <v>39</v>
      </c>
      <c r="C19" s="39" t="s">
        <v>79</v>
      </c>
      <c r="D19" s="35" t="s">
        <v>112</v>
      </c>
      <c r="E19" s="43" t="s">
        <v>80</v>
      </c>
      <c r="F19" s="40" t="s">
        <v>4</v>
      </c>
      <c r="G19" s="41">
        <v>1</v>
      </c>
      <c r="H19" s="49"/>
      <c r="I19" s="42"/>
      <c r="J19" s="42"/>
      <c r="K19" s="42"/>
      <c r="L19" s="42"/>
      <c r="M19" s="44"/>
      <c r="N19" s="45"/>
      <c r="O19" s="46"/>
      <c r="P19" s="30"/>
    </row>
    <row r="20" spans="1:16" s="31" customFormat="1" ht="409.5" x14ac:dyDescent="0.2">
      <c r="A20" s="32" t="s">
        <v>43</v>
      </c>
      <c r="B20" s="33" t="s">
        <v>39</v>
      </c>
      <c r="C20" s="39" t="s">
        <v>79</v>
      </c>
      <c r="D20" s="35" t="s">
        <v>113</v>
      </c>
      <c r="E20" s="43" t="s">
        <v>81</v>
      </c>
      <c r="F20" s="40" t="s">
        <v>4</v>
      </c>
      <c r="G20" s="41">
        <v>1</v>
      </c>
      <c r="H20" s="49"/>
      <c r="I20" s="42"/>
      <c r="J20" s="42"/>
      <c r="K20" s="42"/>
      <c r="L20" s="42"/>
      <c r="M20" s="44"/>
      <c r="N20" s="45"/>
      <c r="O20" s="46"/>
      <c r="P20" s="30"/>
    </row>
    <row r="21" spans="1:16" s="31" customFormat="1" ht="409.5" x14ac:dyDescent="0.2">
      <c r="A21" s="32" t="s">
        <v>44</v>
      </c>
      <c r="B21" s="33" t="s">
        <v>97</v>
      </c>
      <c r="C21" s="39" t="s">
        <v>79</v>
      </c>
      <c r="D21" s="35" t="s">
        <v>112</v>
      </c>
      <c r="E21" s="43" t="s">
        <v>82</v>
      </c>
      <c r="F21" s="40" t="s">
        <v>4</v>
      </c>
      <c r="G21" s="41">
        <v>2</v>
      </c>
      <c r="H21" s="49"/>
      <c r="I21" s="42"/>
      <c r="J21" s="42"/>
      <c r="K21" s="42"/>
      <c r="L21" s="42"/>
      <c r="M21" s="44"/>
      <c r="N21" s="45"/>
      <c r="O21" s="46"/>
      <c r="P21" s="30"/>
    </row>
    <row r="22" spans="1:16" s="31" customFormat="1" ht="360" x14ac:dyDescent="0.2">
      <c r="A22" s="32" t="s">
        <v>46</v>
      </c>
      <c r="B22" s="33" t="s">
        <v>42</v>
      </c>
      <c r="C22" s="39" t="s">
        <v>72</v>
      </c>
      <c r="D22" s="35" t="s">
        <v>124</v>
      </c>
      <c r="E22" s="43" t="s">
        <v>74</v>
      </c>
      <c r="F22" s="40" t="s">
        <v>4</v>
      </c>
      <c r="G22" s="41">
        <v>1</v>
      </c>
      <c r="H22" s="49"/>
      <c r="I22" s="42"/>
      <c r="J22" s="42"/>
      <c r="K22" s="42"/>
      <c r="L22" s="42"/>
      <c r="M22" s="44"/>
      <c r="N22" s="45"/>
      <c r="O22" s="46"/>
      <c r="P22" s="30"/>
    </row>
    <row r="23" spans="1:16" s="31" customFormat="1" ht="360" x14ac:dyDescent="0.2">
      <c r="A23" s="32" t="s">
        <v>47</v>
      </c>
      <c r="B23" s="33" t="s">
        <v>42</v>
      </c>
      <c r="C23" s="39" t="s">
        <v>38</v>
      </c>
      <c r="D23" s="35" t="s">
        <v>125</v>
      </c>
      <c r="E23" s="43" t="s">
        <v>75</v>
      </c>
      <c r="F23" s="40" t="s">
        <v>4</v>
      </c>
      <c r="G23" s="41">
        <v>6</v>
      </c>
      <c r="H23" s="49"/>
      <c r="I23" s="42"/>
      <c r="J23" s="42"/>
      <c r="K23" s="42"/>
      <c r="L23" s="42"/>
      <c r="M23" s="44"/>
      <c r="N23" s="45"/>
      <c r="O23" s="46"/>
      <c r="P23" s="30"/>
    </row>
    <row r="24" spans="1:16" s="31" customFormat="1" ht="360" x14ac:dyDescent="0.2">
      <c r="A24" s="32" t="s">
        <v>48</v>
      </c>
      <c r="B24" s="33" t="s">
        <v>42</v>
      </c>
      <c r="C24" s="39" t="s">
        <v>38</v>
      </c>
      <c r="D24" s="35" t="s">
        <v>126</v>
      </c>
      <c r="E24" s="43" t="s">
        <v>28</v>
      </c>
      <c r="F24" s="40" t="s">
        <v>4</v>
      </c>
      <c r="G24" s="41">
        <v>2</v>
      </c>
      <c r="H24" s="49"/>
      <c r="I24" s="42"/>
      <c r="J24" s="42"/>
      <c r="K24" s="42"/>
      <c r="L24" s="42"/>
      <c r="M24" s="44"/>
      <c r="N24" s="45"/>
      <c r="O24" s="46"/>
      <c r="P24" s="30"/>
    </row>
    <row r="25" spans="1:16" s="31" customFormat="1" ht="252" x14ac:dyDescent="0.2">
      <c r="A25" s="32" t="s">
        <v>49</v>
      </c>
      <c r="B25" s="33" t="s">
        <v>42</v>
      </c>
      <c r="C25" s="39" t="s">
        <v>105</v>
      </c>
      <c r="D25" s="35" t="s">
        <v>106</v>
      </c>
      <c r="E25" s="43" t="s">
        <v>83</v>
      </c>
      <c r="F25" s="40" t="s">
        <v>4</v>
      </c>
      <c r="G25" s="41">
        <v>1</v>
      </c>
      <c r="H25" s="49"/>
      <c r="I25" s="42"/>
      <c r="J25" s="42"/>
      <c r="K25" s="42"/>
      <c r="L25" s="42"/>
      <c r="M25" s="44"/>
      <c r="N25" s="45"/>
      <c r="O25" s="46"/>
      <c r="P25" s="30"/>
    </row>
    <row r="26" spans="1:16" s="31" customFormat="1" ht="409.5" x14ac:dyDescent="0.2">
      <c r="A26" s="32" t="s">
        <v>50</v>
      </c>
      <c r="B26" s="33" t="s">
        <v>45</v>
      </c>
      <c r="C26" s="39" t="s">
        <v>84</v>
      </c>
      <c r="D26" s="35" t="s">
        <v>107</v>
      </c>
      <c r="E26" s="43" t="s">
        <v>85</v>
      </c>
      <c r="F26" s="40" t="s">
        <v>4</v>
      </c>
      <c r="G26" s="41">
        <v>1</v>
      </c>
      <c r="H26" s="49"/>
      <c r="I26" s="42"/>
      <c r="J26" s="42"/>
      <c r="K26" s="42"/>
      <c r="L26" s="42"/>
      <c r="M26" s="44"/>
      <c r="N26" s="45"/>
      <c r="O26" s="46"/>
      <c r="P26" s="30"/>
    </row>
    <row r="27" spans="1:16" s="31" customFormat="1" ht="384" x14ac:dyDescent="0.2">
      <c r="A27" s="32" t="s">
        <v>51</v>
      </c>
      <c r="B27" s="33" t="s">
        <v>45</v>
      </c>
      <c r="C27" s="39" t="s">
        <v>86</v>
      </c>
      <c r="D27" s="35" t="s">
        <v>127</v>
      </c>
      <c r="E27" s="43" t="s">
        <v>87</v>
      </c>
      <c r="F27" s="40" t="s">
        <v>4</v>
      </c>
      <c r="G27" s="41">
        <v>5</v>
      </c>
      <c r="H27" s="49"/>
      <c r="I27" s="42"/>
      <c r="J27" s="42"/>
      <c r="K27" s="42"/>
      <c r="L27" s="42"/>
      <c r="M27" s="44"/>
      <c r="N27" s="45"/>
      <c r="O27" s="46"/>
      <c r="P27" s="30"/>
    </row>
    <row r="28" spans="1:16" s="31" customFormat="1" ht="384" x14ac:dyDescent="0.2">
      <c r="A28" s="32" t="s">
        <v>54</v>
      </c>
      <c r="B28" s="33" t="s">
        <v>45</v>
      </c>
      <c r="C28" s="39" t="s">
        <v>88</v>
      </c>
      <c r="D28" s="35" t="s">
        <v>128</v>
      </c>
      <c r="E28" s="43" t="s">
        <v>89</v>
      </c>
      <c r="F28" s="40" t="s">
        <v>4</v>
      </c>
      <c r="G28" s="41">
        <v>5</v>
      </c>
      <c r="H28" s="49"/>
      <c r="I28" s="42"/>
      <c r="J28" s="42"/>
      <c r="K28" s="42"/>
      <c r="L28" s="42"/>
      <c r="M28" s="44"/>
      <c r="N28" s="45"/>
      <c r="O28" s="46"/>
      <c r="P28" s="30"/>
    </row>
    <row r="29" spans="1:16" s="31" customFormat="1" ht="264" x14ac:dyDescent="0.2">
      <c r="A29" s="32" t="s">
        <v>56</v>
      </c>
      <c r="B29" s="33" t="s">
        <v>45</v>
      </c>
      <c r="C29" s="39" t="s">
        <v>90</v>
      </c>
      <c r="D29" s="35" t="s">
        <v>129</v>
      </c>
      <c r="E29" s="43" t="s">
        <v>87</v>
      </c>
      <c r="F29" s="40" t="s">
        <v>4</v>
      </c>
      <c r="G29" s="41">
        <v>1</v>
      </c>
      <c r="H29" s="49"/>
      <c r="I29" s="42"/>
      <c r="J29" s="42"/>
      <c r="K29" s="42"/>
      <c r="L29" s="42"/>
      <c r="M29" s="44"/>
      <c r="N29" s="45"/>
      <c r="O29" s="46"/>
      <c r="P29" s="30"/>
    </row>
    <row r="30" spans="1:16" s="31" customFormat="1" ht="288" x14ac:dyDescent="0.2">
      <c r="A30" s="32" t="s">
        <v>57</v>
      </c>
      <c r="B30" s="33" t="s">
        <v>45</v>
      </c>
      <c r="C30" s="39" t="s">
        <v>91</v>
      </c>
      <c r="D30" s="35" t="s">
        <v>130</v>
      </c>
      <c r="E30" s="43" t="s">
        <v>92</v>
      </c>
      <c r="F30" s="40" t="s">
        <v>4</v>
      </c>
      <c r="G30" s="41">
        <v>1</v>
      </c>
      <c r="H30" s="49"/>
      <c r="I30" s="42"/>
      <c r="J30" s="42"/>
      <c r="K30" s="42"/>
      <c r="L30" s="42"/>
      <c r="M30" s="44"/>
      <c r="N30" s="45"/>
      <c r="O30" s="46"/>
      <c r="P30" s="30"/>
    </row>
    <row r="31" spans="1:16" s="31" customFormat="1" ht="384" x14ac:dyDescent="0.2">
      <c r="A31" s="32" t="s">
        <v>59</v>
      </c>
      <c r="B31" s="33" t="s">
        <v>45</v>
      </c>
      <c r="C31" s="39" t="s">
        <v>93</v>
      </c>
      <c r="D31" s="35" t="s">
        <v>131</v>
      </c>
      <c r="E31" s="43" t="s">
        <v>87</v>
      </c>
      <c r="F31" s="40" t="s">
        <v>4</v>
      </c>
      <c r="G31" s="41">
        <v>1</v>
      </c>
      <c r="H31" s="49"/>
      <c r="I31" s="42"/>
      <c r="J31" s="42"/>
      <c r="K31" s="42"/>
      <c r="L31" s="42"/>
      <c r="M31" s="44"/>
      <c r="N31" s="45"/>
      <c r="O31" s="46"/>
      <c r="P31" s="30"/>
    </row>
    <row r="32" spans="1:16" s="31" customFormat="1" ht="372" x14ac:dyDescent="0.2">
      <c r="A32" s="32" t="s">
        <v>60</v>
      </c>
      <c r="B32" s="33" t="s">
        <v>45</v>
      </c>
      <c r="C32" s="39" t="s">
        <v>94</v>
      </c>
      <c r="D32" s="35" t="s">
        <v>132</v>
      </c>
      <c r="E32" s="43" t="s">
        <v>89</v>
      </c>
      <c r="F32" s="40" t="s">
        <v>4</v>
      </c>
      <c r="G32" s="41">
        <v>1</v>
      </c>
      <c r="H32" s="49"/>
      <c r="I32" s="42"/>
      <c r="J32" s="42"/>
      <c r="K32" s="42"/>
      <c r="L32" s="42"/>
      <c r="M32" s="44"/>
      <c r="N32" s="45"/>
      <c r="O32" s="46"/>
      <c r="P32" s="30"/>
    </row>
    <row r="33" spans="1:16" s="31" customFormat="1" ht="264" x14ac:dyDescent="0.2">
      <c r="A33" s="32" t="s">
        <v>61</v>
      </c>
      <c r="B33" s="33" t="s">
        <v>45</v>
      </c>
      <c r="C33" s="39" t="s">
        <v>76</v>
      </c>
      <c r="D33" s="35" t="s">
        <v>114</v>
      </c>
      <c r="E33" s="43" t="s">
        <v>78</v>
      </c>
      <c r="F33" s="40" t="s">
        <v>4</v>
      </c>
      <c r="G33" s="41">
        <v>1</v>
      </c>
      <c r="H33" s="49"/>
      <c r="I33" s="42"/>
      <c r="J33" s="42"/>
      <c r="K33" s="42"/>
      <c r="L33" s="42"/>
      <c r="M33" s="44"/>
      <c r="N33" s="45"/>
      <c r="O33" s="46"/>
      <c r="P33" s="30"/>
    </row>
    <row r="34" spans="1:16" s="31" customFormat="1" ht="96" x14ac:dyDescent="0.2">
      <c r="A34" s="32" t="s">
        <v>62</v>
      </c>
      <c r="B34" s="33" t="s">
        <v>45</v>
      </c>
      <c r="C34" s="39" t="s">
        <v>95</v>
      </c>
      <c r="D34" s="35" t="s">
        <v>98</v>
      </c>
      <c r="E34" s="43">
        <v>28.2</v>
      </c>
      <c r="F34" s="36" t="s">
        <v>108</v>
      </c>
      <c r="G34" s="41">
        <v>1</v>
      </c>
      <c r="H34" s="49"/>
      <c r="I34" s="42"/>
      <c r="J34" s="42"/>
      <c r="K34" s="42"/>
      <c r="L34" s="42"/>
      <c r="M34" s="44"/>
      <c r="N34" s="45"/>
      <c r="O34" s="46"/>
      <c r="P34" s="30"/>
    </row>
    <row r="35" spans="1:16" s="31" customFormat="1" ht="264" x14ac:dyDescent="0.2">
      <c r="A35" s="32" t="s">
        <v>63</v>
      </c>
      <c r="B35" s="33" t="s">
        <v>39</v>
      </c>
      <c r="C35" s="39" t="s">
        <v>96</v>
      </c>
      <c r="D35" s="35" t="s">
        <v>115</v>
      </c>
      <c r="E35" s="43" t="s">
        <v>55</v>
      </c>
      <c r="F35" s="40" t="s">
        <v>4</v>
      </c>
      <c r="G35" s="41">
        <v>1</v>
      </c>
      <c r="H35" s="49"/>
      <c r="I35" s="42"/>
      <c r="J35" s="42"/>
      <c r="K35" s="42"/>
      <c r="L35" s="42"/>
      <c r="M35" s="44"/>
      <c r="N35" s="45"/>
      <c r="O35" s="46"/>
      <c r="P35" s="30"/>
    </row>
    <row r="36" spans="1:16" s="31" customFormat="1" ht="171.75" customHeight="1" x14ac:dyDescent="0.2">
      <c r="A36" s="22" t="s">
        <v>65</v>
      </c>
      <c r="B36" s="23" t="s">
        <v>45</v>
      </c>
      <c r="C36" s="24" t="s">
        <v>64</v>
      </c>
      <c r="D36" s="25" t="s">
        <v>99</v>
      </c>
      <c r="E36" s="26"/>
      <c r="F36" s="26" t="s">
        <v>4</v>
      </c>
      <c r="G36" s="27">
        <v>1</v>
      </c>
      <c r="H36" s="50"/>
      <c r="I36" s="28"/>
      <c r="J36" s="28"/>
      <c r="K36" s="28"/>
      <c r="L36" s="28"/>
      <c r="M36" s="30"/>
      <c r="N36" s="30"/>
      <c r="O36" s="30"/>
      <c r="P36" s="30"/>
    </row>
    <row r="37" spans="1:16" s="51" customFormat="1" ht="27.75" customHeight="1" x14ac:dyDescent="0.25">
      <c r="A37" s="60" t="s">
        <v>5</v>
      </c>
      <c r="B37" s="60"/>
      <c r="C37" s="60"/>
      <c r="D37" s="55"/>
      <c r="E37" s="56"/>
      <c r="F37" s="54"/>
      <c r="G37" s="57"/>
      <c r="H37" s="54"/>
      <c r="I37" s="54"/>
      <c r="J37" s="58">
        <f>SUM(J4:J36)</f>
        <v>0</v>
      </c>
      <c r="K37" s="59">
        <f>SUM(K4:K36)</f>
        <v>0</v>
      </c>
      <c r="L37" s="58">
        <f>SUM(L4:L36)</f>
        <v>0</v>
      </c>
      <c r="M37" s="52"/>
      <c r="N37" s="52"/>
      <c r="O37" s="52"/>
      <c r="P37" s="52"/>
    </row>
    <row r="38" spans="1:16" ht="13.5" thickBot="1" x14ac:dyDescent="0.25"/>
    <row r="39" spans="1:16" ht="15.75" thickBot="1" x14ac:dyDescent="0.25">
      <c r="A39" s="61" t="s">
        <v>136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3"/>
    </row>
  </sheetData>
  <mergeCells count="1">
    <mergeCell ref="A39:L3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0" firstPageNumber="2" fitToHeight="0" orientation="landscape" useFirstPageNumber="1" r:id="rId1"/>
  <headerFooter alignWithMargins="0">
    <oddFooter>&amp;C&amp;P</oddFooter>
  </headerFooter>
  <rowBreaks count="4" manualBreakCount="4">
    <brk id="5" max="11" man="1"/>
    <brk id="26" max="11" man="1"/>
    <brk id="30" max="11" man="1"/>
    <brk id="3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A_mobiliar</vt:lpstr>
      <vt:lpstr>A_mobiliar!Názvy_tisku</vt:lpstr>
      <vt:lpstr>A_mobiliar!Oblast_tisku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Pavlasová</dc:creator>
  <cp:lastModifiedBy>admin</cp:lastModifiedBy>
  <cp:revision>2</cp:revision>
  <cp:lastPrinted>2017-06-09T11:59:58Z</cp:lastPrinted>
  <dcterms:created xsi:type="dcterms:W3CDTF">2016-01-22T09:09:19Z</dcterms:created>
  <dcterms:modified xsi:type="dcterms:W3CDTF">2017-06-15T10:35:40Z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